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esrek en begroting 2015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<sst xmlns="http://schemas.openxmlformats.org/spreadsheetml/2006/main" count="21" uniqueCount="15">
  <si>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Lasten</t>
  </si>
  <si>
    <t>Begroting</t>
  </si>
  <si>
    <t>Resultaat</t>
  </si>
  <si>
    <t>Baten</t>
  </si>
  <si>
    <t>€</t>
  </si>
  <si>
    <t>Stichting Informatieblad voor Katholiek Apeldoorn.</t>
  </si>
  <si>
    <t>Druk - en verzendkosten OpWeg</t>
  </si>
  <si>
    <t>Inningskosten bijdragen</t>
  </si>
  <si>
    <t>Vergoedingen bestuur en redactie</t>
  </si>
  <si>
    <t>Reservering voor komende jaren</t>
  </si>
  <si>
    <t>in verband met afnemende abonnementen</t>
  </si>
  <si>
    <t>Bijdragen Parochie en parochianen</t>
  </si>
  <si>
    <t>Opbrengsten Advertenties</t>
  </si>
  <si>
    <t>Rente en giften</t>
  </si>
  <si>
    <t>Staat van baten en lasten boekjaar 2015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</si>
</sst>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13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M30" sqref="M30"/>
    </sheetView>
  </sheetViews>
  <sheetFormatPr defaultColWidth="9.140625" defaultRowHeight="12.75"/>
  <cols>
    <col min="2" max="2" width="11.28125" style="0" customWidth="1"/>
    <col min="3" max="3" width="1.1484375" style="0" customWidth="1"/>
    <col min="4" max="4" width="13.140625" style="0" customWidth="1"/>
    <col min="5" max="5" width="2.28125" style="0" hidden="1" customWidth="1"/>
    <col min="6" max="7" width="11.28125" style="0" customWidth="1"/>
    <col min="8" max="8" width="0.2890625" style="0" hidden="1" customWidth="1"/>
    <col min="9" max="9" width="9.140625" style="0" hidden="1" customWidth="1"/>
    <col min="11" max="11" width="13.140625" style="0" customWidth="1"/>
    <col min="12" max="12" width="10.28125" style="0" customWidth="1"/>
    <col min="13" max="15" width="10.7109375" style="0" customWidth="1"/>
    <col min="16" max="16" width="1.8515625" style="0" hidden="1" customWidth="1"/>
  </cols>
  <sheetData>
    <row r="1" spans="1:4" ht="12.75">
      <c r="A1" s="1" t="s">
        <v>5</v>
      </c>
      <c r="B1" s="1"/>
      <c r="C1" s="1"/>
      <c r="D1" s="1"/>
    </row>
    <row r="3" spans="10:12" ht="12.75">
      <c r="J3" s="1"/>
      <c r="K3" s="1"/>
      <c r="L3" s="1"/>
    </row>
    <row r="4" spans="8:15" ht="12.75">
      <c r="H4" s="1"/>
      <c r="I4" s="1"/>
      <c r="J4" s="1"/>
      <c r="K4" s="1"/>
      <c r="L4" s="1"/>
      <c r="M4" s="1"/>
      <c r="N4" s="1"/>
      <c r="O4" s="1"/>
    </row>
    <row r="5" spans="7:15" ht="12.75">
      <c r="G5" s="1" t="s">
        <v>14</v>
      </c>
      <c r="H5" s="1"/>
      <c r="I5" s="1"/>
      <c r="J5" s="1"/>
      <c r="K5" s="1"/>
      <c r="L5" s="1"/>
      <c r="M5" s="1"/>
      <c r="N5" s="1"/>
      <c r="O5" s="1"/>
    </row>
    <row r="6" spans="1:17" ht="18.75" thickBot="1">
      <c r="A6" s="3" t="s">
        <v>0</v>
      </c>
      <c r="B6" s="3"/>
      <c r="C6" s="3"/>
      <c r="D6" s="4"/>
      <c r="E6" s="4"/>
      <c r="F6" s="4"/>
      <c r="G6" s="4"/>
      <c r="H6" s="4"/>
      <c r="I6" s="4"/>
      <c r="J6" s="3" t="s">
        <v>3</v>
      </c>
      <c r="K6" s="3"/>
      <c r="L6" s="3"/>
      <c r="M6" s="4"/>
      <c r="N6" s="4"/>
      <c r="O6" s="9"/>
      <c r="P6" s="4"/>
      <c r="Q6" s="9"/>
    </row>
    <row r="7" spans="6:18" ht="12.75">
      <c r="F7" s="1" t="s">
        <v>2</v>
      </c>
      <c r="G7" s="1" t="s">
        <v>1</v>
      </c>
      <c r="H7" s="1"/>
      <c r="I7" s="1"/>
      <c r="J7" s="5"/>
      <c r="K7" s="9"/>
      <c r="M7" s="1" t="s">
        <v>2</v>
      </c>
      <c r="N7" s="18" t="s">
        <v>1</v>
      </c>
      <c r="O7" s="1"/>
      <c r="P7" s="1" t="s">
        <v>2</v>
      </c>
      <c r="Q7" s="12"/>
      <c r="R7" s="1"/>
    </row>
    <row r="8" spans="6:18" ht="12.75">
      <c r="F8" s="1">
        <v>2015</v>
      </c>
      <c r="G8" s="1">
        <v>2015</v>
      </c>
      <c r="H8" s="1"/>
      <c r="I8" s="1"/>
      <c r="J8" s="5"/>
      <c r="K8" s="9"/>
      <c r="M8" s="1">
        <v>2015</v>
      </c>
      <c r="N8" s="18">
        <v>2015</v>
      </c>
      <c r="O8" s="1"/>
      <c r="P8" s="1">
        <v>2008</v>
      </c>
      <c r="Q8" s="12"/>
      <c r="R8" s="1"/>
    </row>
    <row r="9" spans="5:17" ht="12.75">
      <c r="E9" s="6"/>
      <c r="F9" s="14" t="s">
        <v>4</v>
      </c>
      <c r="G9" s="14" t="s">
        <v>4</v>
      </c>
      <c r="H9" s="6"/>
      <c r="I9" s="6"/>
      <c r="J9" s="15"/>
      <c r="K9" s="16"/>
      <c r="M9" s="14" t="s">
        <v>4</v>
      </c>
      <c r="N9" s="17" t="s">
        <v>4</v>
      </c>
      <c r="O9" s="17"/>
      <c r="Q9" s="9"/>
    </row>
    <row r="10" spans="1:17" ht="12.75">
      <c r="A10" t="s">
        <v>6</v>
      </c>
      <c r="F10">
        <v>34223.39</v>
      </c>
      <c r="G10" s="8">
        <v>48600</v>
      </c>
      <c r="J10" s="5" t="s">
        <v>11</v>
      </c>
      <c r="K10" s="9"/>
      <c r="M10">
        <v>50490.44</v>
      </c>
      <c r="N10" s="8">
        <v>49000</v>
      </c>
      <c r="O10" s="8"/>
      <c r="P10">
        <v>54956.41</v>
      </c>
      <c r="Q10" s="9"/>
    </row>
    <row r="11" spans="6:17" ht="12.75">
      <c r="F11" s="8"/>
      <c r="G11" s="8"/>
      <c r="J11" s="5"/>
      <c r="K11" s="9"/>
      <c r="N11" s="8"/>
      <c r="O11" s="8"/>
      <c r="Q11" s="9"/>
    </row>
    <row r="12" spans="7:17" ht="12.75">
      <c r="G12" s="8"/>
      <c r="J12" s="5"/>
      <c r="K12" s="9"/>
      <c r="N12" s="8"/>
      <c r="O12" s="8"/>
      <c r="Q12" s="9"/>
    </row>
    <row r="13" spans="1:17" ht="12.75">
      <c r="A13" t="s">
        <v>7</v>
      </c>
      <c r="F13" s="8">
        <v>1554.7</v>
      </c>
      <c r="G13" s="8">
        <v>2460</v>
      </c>
      <c r="J13" s="13" t="s">
        <v>12</v>
      </c>
      <c r="K13" s="9"/>
      <c r="M13" s="8">
        <v>4316.86</v>
      </c>
      <c r="N13" s="8">
        <v>4500</v>
      </c>
      <c r="O13" s="8"/>
      <c r="P13" s="8">
        <v>17500</v>
      </c>
      <c r="Q13" s="11"/>
    </row>
    <row r="14" spans="7:17" ht="12.75">
      <c r="G14" s="8"/>
      <c r="J14" s="5"/>
      <c r="K14" s="9"/>
      <c r="N14" s="8"/>
      <c r="O14" s="8"/>
      <c r="Q14" s="9"/>
    </row>
    <row r="15" spans="7:17" ht="12.75">
      <c r="G15" s="8"/>
      <c r="J15" s="5"/>
      <c r="K15" s="9"/>
      <c r="N15" s="8"/>
      <c r="O15" s="8"/>
      <c r="P15">
        <v>5006.71</v>
      </c>
      <c r="Q15" s="9"/>
    </row>
    <row r="16" spans="7:17" ht="12.75">
      <c r="G16" s="8"/>
      <c r="J16" s="5"/>
      <c r="K16" s="9"/>
      <c r="N16" s="8"/>
      <c r="O16" s="8"/>
      <c r="Q16" s="9"/>
    </row>
    <row r="17" spans="1:17" ht="12.75">
      <c r="A17" t="s">
        <v>8</v>
      </c>
      <c r="F17" s="8">
        <v>7600</v>
      </c>
      <c r="G17" s="8">
        <v>7800</v>
      </c>
      <c r="J17" s="5" t="s">
        <v>13</v>
      </c>
      <c r="K17" s="9"/>
      <c r="M17">
        <v>5360.84</v>
      </c>
      <c r="N17" s="8">
        <v>5360</v>
      </c>
      <c r="O17" s="8"/>
      <c r="P17">
        <v>217.49</v>
      </c>
      <c r="Q17" s="9"/>
    </row>
    <row r="18" spans="7:17" ht="12.75">
      <c r="G18" s="8"/>
      <c r="J18" s="5"/>
      <c r="K18" s="9"/>
      <c r="N18" s="8"/>
      <c r="O18" s="8"/>
      <c r="Q18" s="9"/>
    </row>
    <row r="19" spans="1:17" ht="12.75">
      <c r="A19" s="7"/>
      <c r="B19" s="7"/>
      <c r="C19" s="7"/>
      <c r="F19" s="8"/>
      <c r="G19" s="8"/>
      <c r="J19" s="5"/>
      <c r="K19" s="9"/>
      <c r="M19" s="8"/>
      <c r="N19" s="8"/>
      <c r="O19" s="8"/>
      <c r="Q19" s="9"/>
    </row>
    <row r="20" spans="1:17" ht="12.75">
      <c r="A20" s="7"/>
      <c r="G20" s="8"/>
      <c r="J20" s="5"/>
      <c r="K20" s="9"/>
      <c r="N20" s="8"/>
      <c r="O20" s="8"/>
      <c r="Q20" s="9"/>
    </row>
    <row r="21" spans="1:17" ht="12.75">
      <c r="A21" s="7" t="s">
        <v>9</v>
      </c>
      <c r="B21" s="7"/>
      <c r="C21" s="7"/>
      <c r="F21" s="8">
        <v>16790.05</v>
      </c>
      <c r="G21" s="8">
        <v>0</v>
      </c>
      <c r="J21" s="5"/>
      <c r="K21" s="9"/>
      <c r="N21" s="8"/>
      <c r="O21" s="8"/>
      <c r="P21">
        <f>P23-P10-P13-P15-P17</f>
        <v>-77680.61000000002</v>
      </c>
      <c r="Q21" s="9"/>
    </row>
    <row r="22" spans="1:18" ht="12.75">
      <c r="A22" t="s">
        <v>10</v>
      </c>
      <c r="G22" s="8"/>
      <c r="H22" s="2"/>
      <c r="I22" s="2"/>
      <c r="J22" s="5"/>
      <c r="K22" s="9"/>
      <c r="N22" s="8"/>
      <c r="O22" s="11"/>
      <c r="P22" s="2"/>
      <c r="Q22" s="9"/>
      <c r="R22" s="9"/>
    </row>
    <row r="23" spans="6:18" ht="13.5" thickBot="1">
      <c r="F23" s="10">
        <f>SUM(F10:F21)</f>
        <v>60168.14</v>
      </c>
      <c r="G23" s="19">
        <f>SUM(G10:G22)</f>
        <v>58860</v>
      </c>
      <c r="H23" s="10"/>
      <c r="I23" s="10"/>
      <c r="J23" s="5"/>
      <c r="K23" s="9"/>
      <c r="M23" s="10">
        <f>SUM(M10:M20)</f>
        <v>60168.14</v>
      </c>
      <c r="N23" s="19">
        <f>SUM(N10:N22)</f>
        <v>58860</v>
      </c>
      <c r="O23" s="11"/>
      <c r="P23" s="10">
        <f>H23</f>
        <v>0</v>
      </c>
      <c r="Q23" s="9"/>
      <c r="R23" s="9"/>
    </row>
    <row r="24" ht="13.5" thickTop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Spallek</dc:creator>
  <cp:keywords/>
  <dc:description/>
  <cp:lastModifiedBy>Gebruiker</cp:lastModifiedBy>
  <cp:lastPrinted>2016-08-09T08:30:01Z</cp:lastPrinted>
  <dcterms:created xsi:type="dcterms:W3CDTF">2007-01-22T11:30:26Z</dcterms:created>
  <dcterms:modified xsi:type="dcterms:W3CDTF">2016-08-12T09:38:21Z</dcterms:modified>
  <cp:category/>
  <cp:version/>
  <cp:contentType/>
  <cp:contentStatus/>
</cp:coreProperties>
</file>